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4230001MAC_87.657\"/>
    </mc:Choice>
  </mc:AlternateContent>
  <xr:revisionPtr revIDLastSave="0" documentId="8_{D7026438-3996-4C7B-B2A4-18904E462464}" xr6:coauthVersionLast="47" xr6:coauthVersionMax="47" xr10:uidLastSave="{00000000-0000-0000-0000-000000000000}"/>
  <bookViews>
    <workbookView xWindow="-120" yWindow="-120" windowWidth="20730" windowHeight="11040" xr2:uid="{9DED80FA-199E-4427-87B0-40EB7BE704F3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<sst xmlns="http://schemas.openxmlformats.org/spreadsheetml/2006/main" count="26" uniqueCount="24">
  <si>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</si>
  <si>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44230001</t>
  </si>
  <si>
    <t>SECRETARIA DE ESTADO DA SAÚDE DE SÃO PAULO</t>
  </si>
  <si>
    <t>RESOLUÇÃO SS Nº 216, DE 19 DE NOVEMBRO DE 2025</t>
  </si>
  <si>
    <t>INCREMENTO MAC - DEPUTADO MARIO FRIAS - 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</si>
  <si>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</si>
  <si>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</si>
  <si>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</si>
  <si>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</si>
  <si>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</si>
  <si>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</si>
  <si>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</si>
  <si>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</si>
  <si>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</si>
  <si>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</si>
  <si>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</si>
  <si>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</si>
  <si>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</si>
  <si>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</si>
  <si>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</si>
  <si>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</si>
  <si>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</si>
  <si>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LABORATORIOS B BRAUN SA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</si>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</sst>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88664758-E565-4CA9-B4CA-03C852D4214C}"/>
    <cellStyle name="Normal 2 2 2 2 12 2" xfId="6" xr:uid="{27398059-83EF-47F6-8CFE-68D6D629AD57}"/>
    <cellStyle name="Normal 3" xfId="3" xr:uid="{5AF22412-F0F0-4EA1-B704-BFA7F531D38D}"/>
    <cellStyle name="Normal 3 2 2" xfId="1" xr:uid="{B8B1B58E-8DD5-461C-A5E7-6E02351B9FD3}"/>
    <cellStyle name="Normal 3 2 2 2" xfId="7" xr:uid="{9C711A2B-242D-404C-8997-A0CBC52EF907}"/>
    <cellStyle name="Normal 4" xfId="5" xr:uid="{E5CD4272-B06C-4681-8D46-2A86D7ECE785}"/>
    <cellStyle name="Normal 5" xfId="2" xr:uid="{9464B7E3-17AC-474C-8EC6-E4D480D9F4E0}"/>
    <cellStyle name="Vírgula 3 2 2" xfId="8" xr:uid="{426D7BAF-B719-430F-AB13-EA2206A09D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32AB33-77A9-47FB-A75A-82B1484E70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89BAA0-556F-4FDB-9C2C-95835ED7AE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</xdr:row>
      <xdr:rowOff>114299</xdr:rowOff>
    </xdr:from>
    <xdr:to>
      <xdr:col>9</xdr:col>
      <xdr:colOff>285750</xdr:colOff>
      <xdr:row>19</xdr:row>
      <xdr:rowOff>1590674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26194D1-628E-4D5A-A16C-3C060ECFC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685799"/>
          <a:ext cx="5562600" cy="452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734908-9500-418D-9920-09185C9649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6172E0-5B84-4A81-A9F6-7DFD616F4B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974407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7%20-%20PORT.7716/8-%20Agosto.26/87.657%20-%20PORT.7716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57%20-%20PORT.7716\8-%20Agosto.26\87.657%20-%20PORT.7716%20-%2008.26.xlsx" TargetMode="External"/><Relationship Id="rId1" Type="http://schemas.openxmlformats.org/officeDocument/2006/relationships/externalLinkPath" Target="/Controladoria/Projetos%20Controladoria/Subven&#231;&#245;es/SES/ativas/SES%20-%202026/3%20-%20PORTARIAS/87.657%20-%20PORT.7716/8-%20Agosto.26/87.657%20-%20PORT.7716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27A7-B950-4795-82DF-CC9D5025CA44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35F5-7549-43EF-9BB5-5DBF87FA1A1A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1251-41BA-4DF2-AE4E-8FE62773F4F0}">
  <dimension ref="A1:E22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128948.63</v>
      </c>
    </row>
    <row r="7" spans="1:5" ht="27.6" customHeight="1" x14ac:dyDescent="0.25">
      <c r="A7" s="19" t="s">
        <v>8</v>
      </c>
      <c r="B7" s="20">
        <v>228.17999999999998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SUM(B7:B7)</f>
        <v>228.17999999999998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>
        <f>'COMPOSIÇÃO DAS DESPESAS'!F7</f>
        <v>-112800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-112800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16376.809999999998</v>
      </c>
      <c r="C16" s="28"/>
      <c r="D16" s="35"/>
      <c r="E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A3C84-B402-4AA4-9148-16FC5FB30473}">
  <dimension ref="A1:G7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40" customWidth="1"/>
    <col min="2" max="2" width="13.42578125" style="40" customWidth="1"/>
    <col min="3" max="3" width="36.42578125" style="41" customWidth="1"/>
    <col min="4" max="4" width="25.5703125" style="41" customWidth="1"/>
    <col min="5" max="5" width="31.5703125" style="41" customWidth="1"/>
    <col min="6" max="6" width="18.28515625" style="44" bestFit="1" customWidth="1"/>
    <col min="7" max="7" width="14.85546875" style="42" customWidth="1"/>
    <col min="8" max="16384" width="9.140625" style="45"/>
  </cols>
  <sheetData>
    <row r="1" spans="1:7" s="39" customFormat="1" ht="53.25" customHeight="1" x14ac:dyDescent="0.25">
      <c r="A1" s="38"/>
      <c r="B1" s="38"/>
      <c r="C1" s="38"/>
      <c r="D1" s="38"/>
      <c r="E1" s="38"/>
      <c r="F1" s="38"/>
      <c r="G1" s="38"/>
    </row>
    <row r="2" spans="1:7" ht="12" customHeight="1" x14ac:dyDescent="0.25">
      <c r="E2" s="42"/>
      <c r="F2" s="43"/>
      <c r="G2" s="44"/>
    </row>
    <row r="3" spans="1:7" s="47" customFormat="1" ht="20.100000000000001" customHeight="1" x14ac:dyDescent="0.25">
      <c r="A3" s="46" t="s">
        <v>13</v>
      </c>
      <c r="B3" s="46"/>
      <c r="C3" s="46"/>
      <c r="D3" s="46"/>
      <c r="E3" s="46"/>
      <c r="F3" s="46"/>
      <c r="G3" s="46"/>
    </row>
    <row r="4" spans="1:7" s="51" customFormat="1" ht="13.5" customHeight="1" x14ac:dyDescent="0.25">
      <c r="A4" s="48"/>
      <c r="B4" s="49"/>
      <c r="C4" s="48"/>
      <c r="D4" s="48"/>
      <c r="E4" s="48"/>
      <c r="F4" s="50"/>
      <c r="G4" s="48"/>
    </row>
    <row r="5" spans="1:7" s="55" customFormat="1" ht="27" customHeight="1" x14ac:dyDescent="0.2">
      <c r="A5" s="52" t="s">
        <v>14</v>
      </c>
      <c r="B5" s="52" t="s">
        <v>15</v>
      </c>
      <c r="C5" s="52" t="s">
        <v>16</v>
      </c>
      <c r="D5" s="52" t="s">
        <v>17</v>
      </c>
      <c r="E5" s="52" t="s">
        <v>18</v>
      </c>
      <c r="F5" s="53" t="s">
        <v>19</v>
      </c>
      <c r="G5" s="54" t="s">
        <v>20</v>
      </c>
    </row>
    <row r="6" spans="1:7" s="40" customFormat="1" ht="15.75" thickBot="1" x14ac:dyDescent="0.3">
      <c r="A6" s="56">
        <v>1</v>
      </c>
      <c r="B6" s="57">
        <v>181344</v>
      </c>
      <c r="C6" s="58" t="s">
        <v>21</v>
      </c>
      <c r="D6" s="59" t="s">
        <v>11</v>
      </c>
      <c r="E6" s="58" t="s">
        <v>22</v>
      </c>
      <c r="F6" s="60">
        <v>-112800</v>
      </c>
      <c r="G6" s="61">
        <v>46237</v>
      </c>
    </row>
    <row r="7" spans="1:7" s="67" customFormat="1" ht="26.45" customHeight="1" thickBot="1" x14ac:dyDescent="0.3">
      <c r="A7" s="62" t="s">
        <v>23</v>
      </c>
      <c r="B7" s="63"/>
      <c r="C7" s="63"/>
      <c r="D7" s="63"/>
      <c r="E7" s="64"/>
      <c r="F7" s="65">
        <f>SUM(F6)</f>
        <v>-112800</v>
      </c>
      <c r="G7" s="66"/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2026-09-15T17:42:55Z</dcterms:created>
  <dcterms:modified xsi:type="dcterms:W3CDTF">2026-09-15T17:47:53Z</dcterms:modified>
</cp:coreProperties>
</file>